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0EFF9975-7703-8A47-B9CC-581EA35C81F8}" xr6:coauthVersionLast="47" xr6:coauthVersionMax="47" xr10:uidLastSave="{00000000-0000-0000-0000-000000000000}"/>
  <bookViews>
    <workbookView xWindow="11980" yWindow="8560" windowWidth="27640" windowHeight="16940" xr2:uid="{AB61A25F-FA17-AB4E-B97D-E2947E9A2E41}"/>
  </bookViews>
  <sheets>
    <sheet name="FAMP15" sheetId="1" r:id="rId1"/>
  </sheets>
  <externalReferences>
    <externalReference r:id="rId2"/>
    <externalReference r:id="rId3"/>
    <externalReference r:id="rId4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[2]FAMP12!$A$3:$E$7</definedName>
    <definedName name="_AMO_SingleObject_482936034_ROM_F0.SEC2.Tabulate_1.SEC1.HDR.TXT1" hidden="1">[2]FAMP12!$A$1:$E$1</definedName>
    <definedName name="_AMO_SingleObject_589876190__AMO_NO_VISUAL_RESULTS__" hidden="1">[3]FAMP14!#REF!</definedName>
    <definedName name="_AMO_SingleObject_593381513_ROM_F0.SEC2.Tabulate_1.SEC1.BDY.Cross_tabular_summary_report_Table_1" hidden="1">FAMP15!$A$3:$E$8</definedName>
    <definedName name="_AMO_SingleObject_593381513_ROM_F0.SEC2.Tabulate_1.SEC1.HDR.TXT1" hidden="1">FAMP15!$A$1:$E$1</definedName>
    <definedName name="_AMO_SingleObject_76375127__AMO_NO_VISUAL_RESULTS__" hidden="1">[1]FAMP24!#REF!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[3]FAMP14!$A$3:$E$9</definedName>
    <definedName name="_AMO_SingleObject_97654226_ROM_F0.SEC2.Tabulate_1.SEC1.HDR.TXT1" hidden="1">[3]FAMP14!$A$1:$E$1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<sst xmlns="http://schemas.openxmlformats.org/spreadsheetml/2006/main" count="10" uniqueCount="10">
  <si>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Enfants nés vivants</t>
  </si>
  <si>
    <t>Accouchements</t>
  </si>
  <si>
    <t>Grossesses échographiques</t>
  </si>
  <si>
    <t>Transferts</t>
  </si>
  <si>
    <t>Décongélations</t>
  </si>
  <si>
    <t>2020</t>
  </si>
  <si>
    <t>2019</t>
  </si>
  <si>
    <t>2018</t>
  </si>
  <si>
    <t>2017</t>
  </si>
  <si>
    <t>Figure AMP15. TEC en intraconjugal : décongélations, transferts, grossesses, accouchements et enfants nés vivants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</si>
</sst>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75483490840119"/>
          <c:y val="0.12342269716285464"/>
          <c:w val="0.86849366989785182"/>
          <c:h val="0.63316616672915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FAMP15!$B$3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FAMP15!$A$4:$A$8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FAMP15!$B$4:$B$8</c:f>
              <c:numCache>
                <c:formatCode>0</c:formatCode>
                <c:ptCount val="5"/>
                <c:pt idx="0">
                  <c:v>36952</c:v>
                </c:pt>
                <c:pt idx="1">
                  <c:v>35540</c:v>
                </c:pt>
                <c:pt idx="2">
                  <c:v>8406</c:v>
                </c:pt>
                <c:pt idx="3">
                  <c:v>7087</c:v>
                </c:pt>
                <c:pt idx="4">
                  <c:v>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8-6F4A-96C1-EFB5650B1C7A}"/>
            </c:ext>
          </c:extLst>
        </c:ser>
        <c:ser>
          <c:idx val="1"/>
          <c:order val="1"/>
          <c:tx>
            <c:strRef>
              <c:f>FAMP15!$C$3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FAMP15!$A$4:$A$8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FAMP15!$C$4:$C$8</c:f>
              <c:numCache>
                <c:formatCode>0</c:formatCode>
                <c:ptCount val="5"/>
                <c:pt idx="0">
                  <c:v>40605</c:v>
                </c:pt>
                <c:pt idx="1">
                  <c:v>39284</c:v>
                </c:pt>
                <c:pt idx="2">
                  <c:v>9870</c:v>
                </c:pt>
                <c:pt idx="3">
                  <c:v>8216</c:v>
                </c:pt>
                <c:pt idx="4">
                  <c:v>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8-6F4A-96C1-EFB5650B1C7A}"/>
            </c:ext>
          </c:extLst>
        </c:ser>
        <c:ser>
          <c:idx val="2"/>
          <c:order val="2"/>
          <c:tx>
            <c:strRef>
              <c:f>FAMP15!$D$3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FAMP15!$A$4:$A$8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FAMP15!$D$4:$D$8</c:f>
              <c:numCache>
                <c:formatCode>0</c:formatCode>
                <c:ptCount val="5"/>
                <c:pt idx="0">
                  <c:v>44546</c:v>
                </c:pt>
                <c:pt idx="1">
                  <c:v>43285</c:v>
                </c:pt>
                <c:pt idx="2">
                  <c:v>11279</c:v>
                </c:pt>
                <c:pt idx="3">
                  <c:v>9453</c:v>
                </c:pt>
                <c:pt idx="4">
                  <c:v>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8-6F4A-96C1-EFB5650B1C7A}"/>
            </c:ext>
          </c:extLst>
        </c:ser>
        <c:ser>
          <c:idx val="3"/>
          <c:order val="3"/>
          <c:tx>
            <c:strRef>
              <c:f>FAMP15!$E$3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FAMP15!$A$4:$A$8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FAMP15!$E$4:$E$8</c:f>
              <c:numCache>
                <c:formatCode>0</c:formatCode>
                <c:ptCount val="5"/>
                <c:pt idx="0">
                  <c:v>38557</c:v>
                </c:pt>
                <c:pt idx="1">
                  <c:v>37724</c:v>
                </c:pt>
                <c:pt idx="2">
                  <c:v>10425</c:v>
                </c:pt>
                <c:pt idx="3">
                  <c:v>8409</c:v>
                </c:pt>
                <c:pt idx="4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8-6F4A-96C1-EFB5650B1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268943"/>
        <c:axId val="1"/>
      </c:barChart>
      <c:catAx>
        <c:axId val="49626894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9626894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401971939858382"/>
          <c:y val="0.90082403267670896"/>
          <c:w val="0.34966156769631346"/>
          <c:h val="7.539936837382145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482600</xdr:colOff>
      <xdr:row>0</xdr:row>
      <xdr:rowOff>101600</xdr:rowOff>
    </xdr:from>
    <xdr:to>
      <xdr:col>12</xdr:col>
      <xdr:colOff>152400</xdr:colOff>
      <xdr:row>16</xdr:row>
      <xdr:rowOff>50800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292FA16-419E-2C43-BC30-E0351FE06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/Downloads/ABM_PEGH_AMP_2020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3"/>
      <sheetName val="FAMP18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2"/>
    </sheetNames>
    <sheetDataSet>
      <sheetData sheetId="0">
        <row r="1">
          <cell r="A1" t="str">
            <v>Figure AMP12. Inséminations artificielles intra-utérines avec les spermatozoïdes du conjoint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46395</v>
          </cell>
          <cell r="C4">
            <v>44393</v>
          </cell>
          <cell r="D4">
            <v>44145</v>
          </cell>
          <cell r="E4">
            <v>33736</v>
          </cell>
        </row>
        <row r="5">
          <cell r="A5" t="str">
            <v>Grossesses échographiques</v>
          </cell>
          <cell r="B5">
            <v>5842</v>
          </cell>
          <cell r="C5">
            <v>5520</v>
          </cell>
          <cell r="D5">
            <v>5553</v>
          </cell>
          <cell r="E5">
            <v>3999</v>
          </cell>
        </row>
        <row r="6">
          <cell r="A6" t="str">
            <v>Accouchements</v>
          </cell>
          <cell r="B6">
            <v>4877</v>
          </cell>
          <cell r="C6">
            <v>4569</v>
          </cell>
          <cell r="D6">
            <v>4747</v>
          </cell>
          <cell r="E6">
            <v>3460</v>
          </cell>
        </row>
        <row r="7">
          <cell r="A7" t="str">
            <v>Enfants nés vivants</v>
          </cell>
          <cell r="B7">
            <v>5249</v>
          </cell>
          <cell r="C7">
            <v>4931</v>
          </cell>
          <cell r="D7">
            <v>5134</v>
          </cell>
          <cell r="E7">
            <v>3704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4"/>
    </sheetNames>
    <sheetDataSet>
      <sheetData sheetId="0">
        <row r="1">
          <cell r="A1" t="str">
            <v>Figure AMP14. ICSI en intraconjugal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40730</v>
          </cell>
          <cell r="C4">
            <v>40139</v>
          </cell>
          <cell r="D4">
            <v>40967</v>
          </cell>
          <cell r="E4">
            <v>29738</v>
          </cell>
        </row>
        <row r="5">
          <cell r="A5" t="str">
            <v>Ponctions hors freeze-all*</v>
          </cell>
          <cell r="B5">
            <v>35868</v>
          </cell>
          <cell r="C5">
            <v>33849</v>
          </cell>
          <cell r="D5">
            <v>33913</v>
          </cell>
          <cell r="E5">
            <v>23281</v>
          </cell>
        </row>
        <row r="6">
          <cell r="A6" t="str">
            <v>Transferts</v>
          </cell>
          <cell r="B6">
            <v>29072</v>
          </cell>
          <cell r="C6">
            <v>26650</v>
          </cell>
          <cell r="D6">
            <v>26398</v>
          </cell>
          <cell r="E6">
            <v>17462</v>
          </cell>
        </row>
        <row r="7">
          <cell r="A7" t="str">
            <v>Grossesses échographiques</v>
          </cell>
          <cell r="B7">
            <v>8576</v>
          </cell>
          <cell r="C7">
            <v>7963</v>
          </cell>
          <cell r="D7">
            <v>7844</v>
          </cell>
          <cell r="E7">
            <v>5182</v>
          </cell>
        </row>
        <row r="8">
          <cell r="A8" t="str">
            <v>Accouchements</v>
          </cell>
          <cell r="B8">
            <v>7458</v>
          </cell>
          <cell r="C8">
            <v>6826</v>
          </cell>
          <cell r="D8">
            <v>6739</v>
          </cell>
          <cell r="E8">
            <v>4309</v>
          </cell>
        </row>
        <row r="9">
          <cell r="A9" t="str">
            <v>Enfants nés vivants</v>
          </cell>
          <cell r="B9">
            <v>7976</v>
          </cell>
          <cell r="C9">
            <v>7386</v>
          </cell>
          <cell r="D9">
            <v>7229</v>
          </cell>
          <cell r="E9">
            <v>4552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C222-30F2-5145-9F4F-6C4EA46337FC}">
  <dimension ref="A1:E8"/>
  <sheetViews>
    <sheetView tabSelected="1" topLeftCell="A2" workbookViewId="0">
      <selection activeCell="B37" sqref="B37"/>
    </sheetView>
  </sheetViews>
  <sheetFormatPr baseColWidth="10" defaultRowHeight="15" x14ac:dyDescent="0.2"/>
  <cols>
    <col min="1" max="1" width="26" customWidth="1"/>
  </cols>
  <sheetData>
    <row r="1" spans="1:5" ht="31.5" customHeight="1" x14ac:dyDescent="0.2">
      <c r="A1" s="5" t="s">
        <v>9</v>
      </c>
      <c r="B1" s="5"/>
      <c r="C1" s="5"/>
      <c r="D1" s="5"/>
      <c r="E1" s="5"/>
    </row>
    <row r="3" spans="1:5" x14ac:dyDescent="0.2">
      <c r="A3" s="4"/>
      <c r="B3" s="3" t="s">
        <v>8</v>
      </c>
      <c r="C3" s="3" t="s">
        <v>7</v>
      </c>
      <c r="D3" s="3" t="s">
        <v>6</v>
      </c>
      <c r="E3" s="3" t="s">
        <v>5</v>
      </c>
    </row>
    <row r="4" spans="1:5" x14ac:dyDescent="0.2">
      <c r="A4" s="2" t="s">
        <v>4</v>
      </c>
      <c r="B4" s="1">
        <v>36952</v>
      </c>
      <c r="C4" s="1">
        <v>40605</v>
      </c>
      <c r="D4" s="1">
        <v>44546</v>
      </c>
      <c r="E4" s="1">
        <v>38557</v>
      </c>
    </row>
    <row r="5" spans="1:5" x14ac:dyDescent="0.2">
      <c r="A5" s="2" t="s">
        <v>3</v>
      </c>
      <c r="B5" s="1">
        <v>35540</v>
      </c>
      <c r="C5" s="1">
        <v>39284</v>
      </c>
      <c r="D5" s="1">
        <v>43285</v>
      </c>
      <c r="E5" s="1">
        <v>37724</v>
      </c>
    </row>
    <row r="6" spans="1:5" x14ac:dyDescent="0.2">
      <c r="A6" s="2" t="s">
        <v>2</v>
      </c>
      <c r="B6" s="1">
        <v>8406</v>
      </c>
      <c r="C6" s="1">
        <v>9870</v>
      </c>
      <c r="D6" s="1">
        <v>11279</v>
      </c>
      <c r="E6" s="1">
        <v>10425</v>
      </c>
    </row>
    <row r="7" spans="1:5" x14ac:dyDescent="0.2">
      <c r="A7" s="2" t="s">
        <v>1</v>
      </c>
      <c r="B7" s="1">
        <v>7087</v>
      </c>
      <c r="C7" s="1">
        <v>8216</v>
      </c>
      <c r="D7" s="1">
        <v>9453</v>
      </c>
      <c r="E7" s="1">
        <v>8409</v>
      </c>
    </row>
    <row r="8" spans="1:5" x14ac:dyDescent="0.2">
      <c r="A8" s="2" t="s">
        <v>0</v>
      </c>
      <c r="B8" s="1">
        <v>7316</v>
      </c>
      <c r="C8" s="1">
        <v>8604</v>
      </c>
      <c r="D8" s="1">
        <v>9795</v>
      </c>
      <c r="E8" s="1">
        <v>8593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2022-08-12T12:00:10Z</dcterms:created>
  <dcterms:modified xsi:type="dcterms:W3CDTF">2022-08-12T12:00:41Z</dcterms:modified>
</cp:coreProperties>
</file>