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506B892A-FD9C-734A-9ADD-0B4C5C0040F6}" xr6:coauthVersionLast="47" xr6:coauthVersionMax="47" xr10:uidLastSave="{00000000-0000-0000-0000-000000000000}"/>
  <bookViews>
    <workbookView xWindow="11980" yWindow="8560" windowWidth="27640" windowHeight="16940" xr2:uid="{9AF1ECC9-7ECE-784D-9BA0-91AEE5ECE78B}"/>
  </bookViews>
  <sheets>
    <sheet name="FAMP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27613205_ROM_F0.SEC2.Tabulate_1.SEC1.BDY.Cross_tabular_summary_report_Table_1" hidden="1">FAMP20!$A$3:$E$8</definedName>
    <definedName name="_AMO_SingleObject_127613205_ROM_F0.SEC2.Tabulate_1.SEC1.HDR.TXT1" hidden="1">FAMP20!$A$1:$E$1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320049730_ROM_F0.SEC2.Tabulate_1.SEC1.BDY.Cross_tabular_summary_report_Table_1" hidden="1">[2]FAMP18!$A$3:$E$9</definedName>
    <definedName name="_AMO_SingleObject_320049730_ROM_F0.SEC2.Tabulate_1.SEC1.HDR.TXT1" hidden="1">[2]FAMP18!$A$1:$E$1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482936034_ROM_F0.SEC2.Tabulate_1.SEC1.BDY.Cross_tabular_summary_report_Table_1" hidden="1">[3]FAMP12!$A$3:$E$7</definedName>
    <definedName name="_AMO_SingleObject_482936034_ROM_F0.SEC2.Tabulate_1.SEC1.HDR.TXT1" hidden="1">[3]FAMP12!$A$1:$E$1</definedName>
    <definedName name="_AMO_SingleObject_589876190__AMO_NO_VISUAL_RESULTS__" hidden="1">[4]FAMP14!#REF!</definedName>
    <definedName name="_AMO_SingleObject_593381513_ROM_F0.SEC2.Tabulate_1.SEC1.BDY.Cross_tabular_summary_report_Table_1" hidden="1">[5]FAMP15!$A$3:$E$8</definedName>
    <definedName name="_AMO_SingleObject_593381513_ROM_F0.SEC2.Tabulate_1.SEC1.HDR.TXT1" hidden="1">[5]FAMP15!$A$1:$E$1</definedName>
    <definedName name="_AMO_SingleObject_76375127__AMO_NO_VISUAL_RESULTS__" hidden="1">[1]FAMP24!#REF!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97654226_ROM_F0.SEC2.Tabulate_1.SEC1.BDY.Cross_tabular_summary_report_Table_1" hidden="1">[4]FAMP14!$A$3:$E$9</definedName>
    <definedName name="_AMO_SingleObject_97654226_ROM_F0.SEC2.Tabulate_1.SEC1.HDR.TXT1" hidden="1">[4]FAMP14!$A$1:$E$1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<sst xmlns="http://schemas.openxmlformats.org/spreadsheetml/2006/main" count="11" uniqueCount="11">
  <si>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*Tentatives (FIV hors ICSI ou ICSI) à l'exclusion des tentatives suivies de la congélation de la totalité de la cohorte embryonnaire </t>
  </si>
  <si>
    <t>Enfants nés vivants</t>
  </si>
  <si>
    <t>Accouchements</t>
  </si>
  <si>
    <t>Grossesses échographiques</t>
  </si>
  <si>
    <t>Transferts</t>
  </si>
  <si>
    <t>Décongélations</t>
  </si>
  <si>
    <t>2020</t>
  </si>
  <si>
    <t>2019</t>
  </si>
  <si>
    <t>2018</t>
  </si>
  <si>
    <t>2017</t>
  </si>
  <si>
    <t>Figure AMP20. TEC - AMP avec don d'ovocytes chez les couples receveurs : tentatives, transferts, grossesses, accouchements et enfants nés vivants selon la technique de 2017 à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</si>
</sst>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 vertical="top"/>
    </xf>
    <xf numFmtId="1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FF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FAMP20!$B$3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FAMP20!$A$4:$A$8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FAMP20!$B$4:$B$8</c:f>
              <c:numCache>
                <c:formatCode>0</c:formatCode>
                <c:ptCount val="5"/>
                <c:pt idx="0">
                  <c:v>590</c:v>
                </c:pt>
                <c:pt idx="1">
                  <c:v>568</c:v>
                </c:pt>
                <c:pt idx="2">
                  <c:v>125</c:v>
                </c:pt>
                <c:pt idx="3">
                  <c:v>98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1-374D-ADAF-953C84F166A3}"/>
            </c:ext>
          </c:extLst>
        </c:ser>
        <c:ser>
          <c:idx val="1"/>
          <c:order val="1"/>
          <c:tx>
            <c:strRef>
              <c:f>FAMP20!$C$3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38888888888888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F1-374D-ADAF-953C84F166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FAMP20!$A$4:$A$8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FAMP20!$C$4:$C$8</c:f>
              <c:numCache>
                <c:formatCode>0</c:formatCode>
                <c:ptCount val="5"/>
                <c:pt idx="0">
                  <c:v>730</c:v>
                </c:pt>
                <c:pt idx="1">
                  <c:v>712</c:v>
                </c:pt>
                <c:pt idx="2">
                  <c:v>151</c:v>
                </c:pt>
                <c:pt idx="3">
                  <c:v>113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1-374D-ADAF-953C84F166A3}"/>
            </c:ext>
          </c:extLst>
        </c:ser>
        <c:ser>
          <c:idx val="2"/>
          <c:order val="2"/>
          <c:tx>
            <c:strRef>
              <c:f>FAMP20!$D$3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FAMP20!$A$4:$A$8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FAMP20!$D$4:$D$8</c:f>
              <c:numCache>
                <c:formatCode>0</c:formatCode>
                <c:ptCount val="5"/>
                <c:pt idx="0">
                  <c:v>814</c:v>
                </c:pt>
                <c:pt idx="1">
                  <c:v>789</c:v>
                </c:pt>
                <c:pt idx="2">
                  <c:v>205</c:v>
                </c:pt>
                <c:pt idx="3">
                  <c:v>174</c:v>
                </c:pt>
                <c:pt idx="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F1-374D-ADAF-953C84F166A3}"/>
            </c:ext>
          </c:extLst>
        </c:ser>
        <c:ser>
          <c:idx val="3"/>
          <c:order val="3"/>
          <c:tx>
            <c:strRef>
              <c:f>FAMP20!$E$3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8FF8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FAMP20!$A$4:$A$8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FAMP20!$E$4:$E$8</c:f>
              <c:numCache>
                <c:formatCode>0</c:formatCode>
                <c:ptCount val="5"/>
                <c:pt idx="0">
                  <c:v>797</c:v>
                </c:pt>
                <c:pt idx="1">
                  <c:v>767</c:v>
                </c:pt>
                <c:pt idx="2">
                  <c:v>197</c:v>
                </c:pt>
                <c:pt idx="3">
                  <c:v>167</c:v>
                </c:pt>
                <c:pt idx="4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F1-374D-ADAF-953C84F16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845432591"/>
        <c:axId val="1"/>
      </c:barChart>
      <c:catAx>
        <c:axId val="84543259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4543259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455986819582334"/>
          <c:y val="8.9011787727717478E-2"/>
          <c:w val="0.30992686244356638"/>
          <c:h val="0.103264372048433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9</xdr:col>
      <xdr:colOff>762000</xdr:colOff>
      <xdr:row>39</xdr:row>
      <xdr:rowOff>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57CF88A2-60E2-6A43-9E08-432379E3D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ed/Downloads/ABM_PEGH_AMP_2020_Figu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"/>
      <sheetName val="FAMP3"/>
      <sheetName val="FAMP4"/>
      <sheetName val="FAMP7"/>
      <sheetName val="FAMP8"/>
      <sheetName val="FAMP13"/>
      <sheetName val="FAMP19"/>
      <sheetName val="FAMP21"/>
      <sheetName val="FAMP22"/>
      <sheetName val="FAMP23"/>
      <sheetName val="FAMP24"/>
      <sheetName val="FAMP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8"/>
    </sheetNames>
    <sheetDataSet>
      <sheetData sheetId="0">
        <row r="1">
          <cell r="A1" t="str">
            <v>Figure AMP18. FIV hors ICSI - AMP avec don d'ovocytes chez les couples receveurs : tentatives, transferts, grossesses, accouchements et enfants nés vivants selon la technique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Tentatives</v>
          </cell>
          <cell r="B4">
            <v>20</v>
          </cell>
          <cell r="C4">
            <v>13</v>
          </cell>
          <cell r="D4">
            <v>7</v>
          </cell>
          <cell r="E4">
            <v>3</v>
          </cell>
        </row>
        <row r="5">
          <cell r="A5" t="str">
            <v>Tentatives hors freeze-all*</v>
          </cell>
          <cell r="B5">
            <v>15</v>
          </cell>
          <cell r="C5">
            <v>10</v>
          </cell>
          <cell r="D5">
            <v>5</v>
          </cell>
          <cell r="E5">
            <v>3</v>
          </cell>
        </row>
        <row r="6">
          <cell r="A6" t="str">
            <v>Transferts</v>
          </cell>
          <cell r="B6">
            <v>13</v>
          </cell>
          <cell r="C6">
            <v>7</v>
          </cell>
          <cell r="D6">
            <v>4</v>
          </cell>
          <cell r="E6">
            <v>3</v>
          </cell>
        </row>
        <row r="7">
          <cell r="A7" t="str">
            <v>Grossesses échographiques</v>
          </cell>
          <cell r="B7">
            <v>4</v>
          </cell>
          <cell r="C7">
            <v>4</v>
          </cell>
          <cell r="D7">
            <v>3</v>
          </cell>
          <cell r="E7">
            <v>1</v>
          </cell>
        </row>
        <row r="8">
          <cell r="A8" t="str">
            <v>Accouchements</v>
          </cell>
          <cell r="B8">
            <v>2</v>
          </cell>
          <cell r="C8">
            <v>4</v>
          </cell>
          <cell r="D8">
            <v>3</v>
          </cell>
          <cell r="E8">
            <v>1</v>
          </cell>
        </row>
        <row r="9">
          <cell r="A9" t="str">
            <v>Enfants nés vivants</v>
          </cell>
          <cell r="B9">
            <v>3</v>
          </cell>
          <cell r="C9">
            <v>5</v>
          </cell>
          <cell r="D9">
            <v>3</v>
          </cell>
          <cell r="E9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2"/>
    </sheetNames>
    <sheetDataSet>
      <sheetData sheetId="0">
        <row r="1">
          <cell r="A1" t="str">
            <v>Figure AMP12. Inséminations artificielles intra-utérines avec les spermatozoïdes du conjoint : inséminations,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Cycles avec insémination</v>
          </cell>
          <cell r="B4">
            <v>46395</v>
          </cell>
          <cell r="C4">
            <v>44393</v>
          </cell>
          <cell r="D4">
            <v>44145</v>
          </cell>
          <cell r="E4">
            <v>33736</v>
          </cell>
        </row>
        <row r="5">
          <cell r="A5" t="str">
            <v>Grossesses échographiques</v>
          </cell>
          <cell r="B5">
            <v>5842</v>
          </cell>
          <cell r="C5">
            <v>5520</v>
          </cell>
          <cell r="D5">
            <v>5553</v>
          </cell>
          <cell r="E5">
            <v>3999</v>
          </cell>
        </row>
        <row r="6">
          <cell r="A6" t="str">
            <v>Accouchements</v>
          </cell>
          <cell r="B6">
            <v>4877</v>
          </cell>
          <cell r="C6">
            <v>4569</v>
          </cell>
          <cell r="D6">
            <v>4747</v>
          </cell>
          <cell r="E6">
            <v>3460</v>
          </cell>
        </row>
        <row r="7">
          <cell r="A7" t="str">
            <v>Enfants nés vivants</v>
          </cell>
          <cell r="B7">
            <v>5249</v>
          </cell>
          <cell r="C7">
            <v>4931</v>
          </cell>
          <cell r="D7">
            <v>5134</v>
          </cell>
          <cell r="E7">
            <v>3704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4"/>
    </sheetNames>
    <sheetDataSet>
      <sheetData sheetId="0">
        <row r="1">
          <cell r="A1" t="str">
            <v>Figure AMP14. ICSI en intraconjugal : ponctions,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Ponctions</v>
          </cell>
          <cell r="B4">
            <v>40730</v>
          </cell>
          <cell r="C4">
            <v>40139</v>
          </cell>
          <cell r="D4">
            <v>40967</v>
          </cell>
          <cell r="E4">
            <v>29738</v>
          </cell>
        </row>
        <row r="5">
          <cell r="A5" t="str">
            <v>Ponctions hors freeze-all*</v>
          </cell>
          <cell r="B5">
            <v>35868</v>
          </cell>
          <cell r="C5">
            <v>33849</v>
          </cell>
          <cell r="D5">
            <v>33913</v>
          </cell>
          <cell r="E5">
            <v>23281</v>
          </cell>
        </row>
        <row r="6">
          <cell r="A6" t="str">
            <v>Transferts</v>
          </cell>
          <cell r="B6">
            <v>29072</v>
          </cell>
          <cell r="C6">
            <v>26650</v>
          </cell>
          <cell r="D6">
            <v>26398</v>
          </cell>
          <cell r="E6">
            <v>17462</v>
          </cell>
        </row>
        <row r="7">
          <cell r="A7" t="str">
            <v>Grossesses échographiques</v>
          </cell>
          <cell r="B7">
            <v>8576</v>
          </cell>
          <cell r="C7">
            <v>7963</v>
          </cell>
          <cell r="D7">
            <v>7844</v>
          </cell>
          <cell r="E7">
            <v>5182</v>
          </cell>
        </row>
        <row r="8">
          <cell r="A8" t="str">
            <v>Accouchements</v>
          </cell>
          <cell r="B8">
            <v>7458</v>
          </cell>
          <cell r="C8">
            <v>6826</v>
          </cell>
          <cell r="D8">
            <v>6739</v>
          </cell>
          <cell r="E8">
            <v>4309</v>
          </cell>
        </row>
        <row r="9">
          <cell r="A9" t="str">
            <v>Enfants nés vivants</v>
          </cell>
          <cell r="B9">
            <v>7976</v>
          </cell>
          <cell r="C9">
            <v>7386</v>
          </cell>
          <cell r="D9">
            <v>7229</v>
          </cell>
          <cell r="E9">
            <v>4552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5"/>
    </sheetNames>
    <sheetDataSet>
      <sheetData sheetId="0">
        <row r="1">
          <cell r="A1" t="str">
            <v>Figure AMP15. TEC en intraconjugal : décongélations,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Décongélations</v>
          </cell>
          <cell r="B4">
            <v>36952</v>
          </cell>
          <cell r="C4">
            <v>40605</v>
          </cell>
          <cell r="D4">
            <v>44546</v>
          </cell>
          <cell r="E4">
            <v>38557</v>
          </cell>
        </row>
        <row r="5">
          <cell r="A5" t="str">
            <v>Transferts</v>
          </cell>
          <cell r="B5">
            <v>35540</v>
          </cell>
          <cell r="C5">
            <v>39284</v>
          </cell>
          <cell r="D5">
            <v>43285</v>
          </cell>
          <cell r="E5">
            <v>37724</v>
          </cell>
        </row>
        <row r="6">
          <cell r="A6" t="str">
            <v>Grossesses échographiques</v>
          </cell>
          <cell r="B6">
            <v>8406</v>
          </cell>
          <cell r="C6">
            <v>9870</v>
          </cell>
          <cell r="D6">
            <v>11279</v>
          </cell>
          <cell r="E6">
            <v>10425</v>
          </cell>
        </row>
        <row r="7">
          <cell r="A7" t="str">
            <v>Accouchements</v>
          </cell>
          <cell r="B7">
            <v>7087</v>
          </cell>
          <cell r="C7">
            <v>8216</v>
          </cell>
          <cell r="D7">
            <v>9453</v>
          </cell>
          <cell r="E7">
            <v>8409</v>
          </cell>
        </row>
        <row r="8">
          <cell r="A8" t="str">
            <v>Enfants nés vivants</v>
          </cell>
          <cell r="B8">
            <v>7316</v>
          </cell>
          <cell r="C8">
            <v>8604</v>
          </cell>
          <cell r="D8">
            <v>9795</v>
          </cell>
          <cell r="E8">
            <v>8593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9C41A-D9B3-D247-9105-A09BDF22B7D1}">
  <dimension ref="A1:E11"/>
  <sheetViews>
    <sheetView tabSelected="1" topLeftCell="A8" workbookViewId="0">
      <selection activeCell="C44" sqref="C44"/>
    </sheetView>
  </sheetViews>
  <sheetFormatPr baseColWidth="10" defaultRowHeight="13" x14ac:dyDescent="0.15"/>
  <cols>
    <col min="1" max="1" width="26" style="1" customWidth="1"/>
    <col min="2" max="16384" width="10.83203125" style="1"/>
  </cols>
  <sheetData>
    <row r="1" spans="1:5" ht="46.5" customHeight="1" x14ac:dyDescent="0.15">
      <c r="A1" s="7" t="s">
        <v>10</v>
      </c>
      <c r="B1" s="7"/>
      <c r="C1" s="7"/>
      <c r="D1" s="7"/>
      <c r="E1" s="7"/>
    </row>
    <row r="3" spans="1:5" x14ac:dyDescent="0.15">
      <c r="A3" s="6"/>
      <c r="B3" s="5" t="s">
        <v>9</v>
      </c>
      <c r="C3" s="5" t="s">
        <v>8</v>
      </c>
      <c r="D3" s="5" t="s">
        <v>7</v>
      </c>
      <c r="E3" s="5" t="s">
        <v>6</v>
      </c>
    </row>
    <row r="4" spans="1:5" x14ac:dyDescent="0.15">
      <c r="A4" s="4" t="s">
        <v>5</v>
      </c>
      <c r="B4" s="3">
        <v>590</v>
      </c>
      <c r="C4" s="3">
        <v>730</v>
      </c>
      <c r="D4" s="3">
        <v>814</v>
      </c>
      <c r="E4" s="3">
        <v>797</v>
      </c>
    </row>
    <row r="5" spans="1:5" x14ac:dyDescent="0.15">
      <c r="A5" s="4" t="s">
        <v>4</v>
      </c>
      <c r="B5" s="3">
        <v>568</v>
      </c>
      <c r="C5" s="3">
        <v>712</v>
      </c>
      <c r="D5" s="3">
        <v>789</v>
      </c>
      <c r="E5" s="3">
        <v>767</v>
      </c>
    </row>
    <row r="6" spans="1:5" x14ac:dyDescent="0.15">
      <c r="A6" s="4" t="s">
        <v>3</v>
      </c>
      <c r="B6" s="3">
        <v>125</v>
      </c>
      <c r="C6" s="3">
        <v>151</v>
      </c>
      <c r="D6" s="3">
        <v>205</v>
      </c>
      <c r="E6" s="3">
        <v>197</v>
      </c>
    </row>
    <row r="7" spans="1:5" x14ac:dyDescent="0.15">
      <c r="A7" s="4" t="s">
        <v>2</v>
      </c>
      <c r="B7" s="3">
        <v>98</v>
      </c>
      <c r="C7" s="3">
        <v>113</v>
      </c>
      <c r="D7" s="3">
        <v>174</v>
      </c>
      <c r="E7" s="3">
        <v>167</v>
      </c>
    </row>
    <row r="8" spans="1:5" x14ac:dyDescent="0.15">
      <c r="A8" s="4" t="s">
        <v>1</v>
      </c>
      <c r="B8" s="3">
        <v>99</v>
      </c>
      <c r="C8" s="3">
        <v>120</v>
      </c>
      <c r="D8" s="3">
        <v>175</v>
      </c>
      <c r="E8" s="3">
        <v>171</v>
      </c>
    </row>
    <row r="11" spans="1:5" x14ac:dyDescent="0.15">
      <c r="A11" s="2" t="s">
        <v>0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2022-08-12T12:06:40Z</dcterms:created>
  <dcterms:modified xsi:type="dcterms:W3CDTF">2022-08-12T12:10:55Z</dcterms:modified>
</cp:coreProperties>
</file>